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SMESTAJ" sheetId="6" r:id="rId1"/>
  </sheets>
  <calcPr calcId="145621"/>
</workbook>
</file>

<file path=xl/calcChain.xml><?xml version="1.0" encoding="utf-8"?>
<calcChain xmlns="http://schemas.openxmlformats.org/spreadsheetml/2006/main">
  <c r="D17" i="6" l="1"/>
  <c r="F26" i="6" l="1"/>
  <c r="E26" i="6"/>
  <c r="D26" i="6"/>
  <c r="F17" i="6"/>
  <c r="E17" i="6"/>
</calcChain>
</file>

<file path=xl/sharedStrings.xml><?xml version="1.0" encoding="utf-8"?>
<sst xmlns="http://schemas.openxmlformats.org/spreadsheetml/2006/main" count="22" uniqueCount="17">
  <si>
    <t>Категорија</t>
  </si>
  <si>
    <t>ПОДАЦИ О ОБРАДИ ТРОШКОВА СМЕШТАЈА ЛИЦА</t>
  </si>
  <si>
    <t>1.ПОРОДИЧНИ СМЕШТАЈ :</t>
  </si>
  <si>
    <t>Број лица</t>
  </si>
  <si>
    <t>Укупна средства</t>
  </si>
  <si>
    <t>буџетска средства</t>
  </si>
  <si>
    <t>Појед. цена издр.</t>
  </si>
  <si>
    <t>Лица до 26.година</t>
  </si>
  <si>
    <t>Лица преко 26.година</t>
  </si>
  <si>
    <t>УКУПНО :</t>
  </si>
  <si>
    <t>1.СМЕШТАЈ У УСТАНОВАМА СОЦИЈАЛНЕ ЗАШТИТЕ</t>
  </si>
  <si>
    <t>Домови за децу и омладину :</t>
  </si>
  <si>
    <t>Домови за лица ометена у развоју :</t>
  </si>
  <si>
    <t>Домови за одрасла и стара лица:</t>
  </si>
  <si>
    <r>
      <rPr>
        <b/>
        <sz val="11"/>
        <color theme="1"/>
        <rFont val="Calibri"/>
        <family val="2"/>
        <charset val="238"/>
        <scheme val="minor"/>
      </rPr>
      <t xml:space="preserve">       МЕСЕЦ ОБРАДЕ </t>
    </r>
    <r>
      <rPr>
        <sz val="11"/>
        <color theme="1"/>
        <rFont val="Calibri"/>
        <family val="2"/>
        <charset val="238"/>
        <scheme val="minor"/>
      </rPr>
      <t xml:space="preserve">:  </t>
    </r>
    <r>
      <rPr>
        <b/>
        <sz val="11"/>
        <color theme="1"/>
        <rFont val="Calibri"/>
        <family val="2"/>
        <charset val="238"/>
        <scheme val="minor"/>
      </rPr>
      <t xml:space="preserve"> 05.  2014.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ИЗВЕШТАЈ РАЂЕН НА ДАН :</t>
    </r>
    <r>
      <rPr>
        <b/>
        <sz val="11"/>
        <color theme="1"/>
        <rFont val="Calibri"/>
        <family val="2"/>
        <charset val="238"/>
        <scheme val="minor"/>
      </rPr>
      <t xml:space="preserve"> 09.06.2014</t>
    </r>
  </si>
  <si>
    <r>
      <t>Датум обраде трошкова :</t>
    </r>
    <r>
      <rPr>
        <b/>
        <sz val="11"/>
        <color theme="1"/>
        <rFont val="Calibri"/>
        <family val="2"/>
        <charset val="238"/>
        <scheme val="minor"/>
      </rPr>
      <t xml:space="preserve"> 09.06.2014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</si>
  <si>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Број хранитељских породица : </t>
    </r>
    <r>
      <rPr>
        <b/>
        <sz val="11"/>
        <color theme="1"/>
        <rFont val="Calibri"/>
        <family val="2"/>
        <charset val="238"/>
        <scheme val="minor"/>
      </rPr>
      <t xml:space="preserve"> 4.365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</si>
</sst>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6"/>
  <sheetViews>
    <sheetView tabSelected="1" topLeftCell="A7" workbookViewId="0">
      <selection activeCell="K10" sqref="K10"/>
    </sheetView>
  </sheetViews>
  <sheetFormatPr defaultRowHeight="15" x14ac:dyDescent="0.25"/>
  <cols>
    <col min="1" max="1" width="7" customWidth="1"/>
    <col min="2" max="2" width="0.140625" customWidth="1"/>
    <col min="3" max="3" width="33" customWidth="1"/>
    <col min="4" max="4" width="10.42578125" customWidth="1"/>
    <col min="5" max="5" width="17.42578125" customWidth="1"/>
    <col min="6" max="6" width="26" customWidth="1"/>
    <col min="7" max="7" width="19.42578125" customWidth="1"/>
  </cols>
  <sheetData>
    <row r="2" spans="3:7" ht="15.75" thickBot="1" x14ac:dyDescent="0.3"/>
    <row r="3" spans="3:7" x14ac:dyDescent="0.25">
      <c r="C3" s="11" t="s">
        <v>1</v>
      </c>
      <c r="D3" s="12"/>
      <c r="E3" s="12"/>
      <c r="F3" s="13"/>
    </row>
    <row r="4" spans="3:7" ht="15" customHeight="1" thickBot="1" x14ac:dyDescent="0.3">
      <c r="C4" s="14"/>
      <c r="D4" s="15"/>
      <c r="E4" s="15"/>
      <c r="F4" s="16"/>
    </row>
    <row r="5" spans="3:7" x14ac:dyDescent="0.25">
      <c r="C5" s="7"/>
      <c r="D5" s="7"/>
      <c r="E5" s="7"/>
      <c r="F5" s="7"/>
    </row>
    <row r="6" spans="3:7" x14ac:dyDescent="0.25">
      <c r="C6" s="10" t="s">
        <v>14</v>
      </c>
      <c r="D6" s="10"/>
      <c r="E6" s="10"/>
      <c r="F6" s="10"/>
    </row>
    <row r="7" spans="3:7" x14ac:dyDescent="0.25">
      <c r="C7" s="7"/>
      <c r="D7" s="7"/>
      <c r="E7" s="7"/>
      <c r="F7" s="7"/>
    </row>
    <row r="8" spans="3:7" x14ac:dyDescent="0.25">
      <c r="C8" s="7" t="s">
        <v>15</v>
      </c>
      <c r="D8" s="7"/>
      <c r="E8" s="7"/>
      <c r="F8" s="7"/>
    </row>
    <row r="9" spans="3:7" x14ac:dyDescent="0.25">
      <c r="C9" s="7"/>
      <c r="D9" s="7"/>
      <c r="E9" s="7"/>
      <c r="F9" s="7"/>
    </row>
    <row r="10" spans="3:7" x14ac:dyDescent="0.25">
      <c r="C10" s="17" t="s">
        <v>2</v>
      </c>
      <c r="D10" s="17"/>
      <c r="E10" s="17"/>
      <c r="F10" s="17"/>
    </row>
    <row r="11" spans="3:7" x14ac:dyDescent="0.25">
      <c r="C11" s="10" t="s">
        <v>16</v>
      </c>
      <c r="D11" s="10"/>
      <c r="E11" s="10"/>
      <c r="F11" s="10"/>
    </row>
    <row r="14" spans="3:7" ht="23.1" customHeight="1" x14ac:dyDescent="0.25">
      <c r="C14" s="4" t="s">
        <v>0</v>
      </c>
      <c r="D14" s="4" t="s">
        <v>3</v>
      </c>
      <c r="E14" s="4" t="s">
        <v>4</v>
      </c>
      <c r="F14" s="4" t="s">
        <v>5</v>
      </c>
      <c r="G14" s="4" t="s">
        <v>6</v>
      </c>
    </row>
    <row r="15" spans="3:7" ht="23.1" customHeight="1" x14ac:dyDescent="0.25">
      <c r="C15" s="1" t="s">
        <v>7</v>
      </c>
      <c r="D15" s="5">
        <v>5993</v>
      </c>
      <c r="E15" s="6">
        <v>240939752.75999999</v>
      </c>
      <c r="F15" s="6">
        <v>233441558.38</v>
      </c>
      <c r="G15" s="6">
        <v>23428</v>
      </c>
    </row>
    <row r="16" spans="3:7" ht="23.1" customHeight="1" x14ac:dyDescent="0.25">
      <c r="C16" s="1" t="s">
        <v>8</v>
      </c>
      <c r="D16" s="5">
        <v>688</v>
      </c>
      <c r="E16" s="6">
        <v>22115011.690000001</v>
      </c>
      <c r="F16" s="6">
        <v>19436546.77</v>
      </c>
      <c r="G16" s="6">
        <v>18023</v>
      </c>
    </row>
    <row r="17" spans="3:8" ht="23.1" customHeight="1" x14ac:dyDescent="0.25">
      <c r="C17" s="3" t="s">
        <v>9</v>
      </c>
      <c r="D17" s="8">
        <f>SUM(D15:D16)</f>
        <v>6681</v>
      </c>
      <c r="E17" s="9">
        <f>SUM(E15:E16)</f>
        <v>263054764.44999999</v>
      </c>
      <c r="F17" s="9">
        <f>SUM(F15:F16)</f>
        <v>252878105.15000001</v>
      </c>
      <c r="G17" s="6"/>
    </row>
    <row r="18" spans="3:8" x14ac:dyDescent="0.25">
      <c r="E18" s="2"/>
    </row>
    <row r="19" spans="3:8" x14ac:dyDescent="0.25">
      <c r="G19" s="2"/>
    </row>
    <row r="20" spans="3:8" x14ac:dyDescent="0.25">
      <c r="C20" s="17" t="s">
        <v>10</v>
      </c>
      <c r="D20" s="17"/>
      <c r="E20" s="17"/>
      <c r="F20" s="17"/>
      <c r="G20" s="17"/>
    </row>
    <row r="21" spans="3:8" x14ac:dyDescent="0.25">
      <c r="H21" s="2"/>
    </row>
    <row r="22" spans="3:8" ht="23.1" customHeight="1" x14ac:dyDescent="0.25">
      <c r="C22" s="4" t="s">
        <v>0</v>
      </c>
      <c r="D22" s="4" t="s">
        <v>3</v>
      </c>
      <c r="E22" s="4" t="s">
        <v>4</v>
      </c>
      <c r="F22" s="4" t="s">
        <v>5</v>
      </c>
    </row>
    <row r="23" spans="3:8" ht="23.1" customHeight="1" x14ac:dyDescent="0.25">
      <c r="C23" s="1" t="s">
        <v>11</v>
      </c>
      <c r="D23" s="5">
        <v>700</v>
      </c>
      <c r="E23" s="6">
        <v>22760512</v>
      </c>
      <c r="F23" s="6">
        <v>21913705.02</v>
      </c>
    </row>
    <row r="24" spans="3:8" ht="23.1" customHeight="1" x14ac:dyDescent="0.25">
      <c r="C24" s="1" t="s">
        <v>13</v>
      </c>
      <c r="D24" s="5">
        <v>7632</v>
      </c>
      <c r="E24" s="6">
        <v>269070847</v>
      </c>
      <c r="F24" s="6">
        <v>91119260.909999996</v>
      </c>
    </row>
    <row r="25" spans="3:8" ht="23.1" customHeight="1" x14ac:dyDescent="0.25">
      <c r="C25" s="1" t="s">
        <v>12</v>
      </c>
      <c r="D25" s="5">
        <v>5297</v>
      </c>
      <c r="E25" s="6">
        <v>165940179</v>
      </c>
      <c r="F25" s="6">
        <v>112727087.17</v>
      </c>
    </row>
    <row r="26" spans="3:8" ht="23.1" customHeight="1" x14ac:dyDescent="0.25">
      <c r="C26" s="3" t="s">
        <v>9</v>
      </c>
      <c r="D26" s="8">
        <f>SUM(D23:D25)</f>
        <v>13629</v>
      </c>
      <c r="E26" s="9">
        <f>SUM(E23:E25)</f>
        <v>457771538</v>
      </c>
      <c r="F26" s="9">
        <f>SUM(F23:F25)</f>
        <v>225760053.09999999</v>
      </c>
    </row>
  </sheetData>
  <mergeCells count="5">
    <mergeCell ref="C3:F4"/>
    <mergeCell ref="C6:F6"/>
    <mergeCell ref="C10:F10"/>
    <mergeCell ref="C11:F11"/>
    <mergeCell ref="C20:G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SMESTAJ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2014-06-11T09:28:51Z</dcterms:modified>
</cp:coreProperties>
</file>