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C14" i="3"/>
  <c r="D14" i="3" l="1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<sst xmlns="http://schemas.openxmlformats.org/spreadsheetml/2006/main" count="15" uniqueCount="15">
  <si>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</si>
  <si>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</si>
  <si>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</si>
  <si>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</si>
  <si>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</si>
  <si>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</si>
  <si>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</si>
  <si>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</si>
  <si>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</si>
  <si>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</si>
  <si>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</si>
  <si>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</si>
  <si>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</si>
  <si>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r>
      <t xml:space="preserve">ОСНОВИЦА ЗА ИСПЛАТУ : </t>
    </r>
    <r>
      <rPr>
        <b/>
        <sz val="11"/>
        <color theme="1"/>
        <rFont val="Calibri"/>
        <family val="2"/>
        <charset val="238"/>
        <scheme val="minor"/>
      </rPr>
      <t>7.704,00</t>
    </r>
    <r>
      <rPr>
        <sz val="11"/>
        <color theme="1"/>
        <rFont val="Calibri"/>
        <family val="2"/>
        <charset val="238"/>
        <scheme val="minor"/>
      </rPr>
      <t>дин.</t>
    </r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</si>
  <si>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09.2014.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</si>
</sst>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G15" sqref="G15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ht="15.75" thickBot="1" x14ac:dyDescent="0.3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38816</v>
      </c>
      <c r="D8" s="3">
        <v>293863500.13</v>
      </c>
      <c r="E8" s="6">
        <v>38816</v>
      </c>
    </row>
    <row r="9" spans="2:5" ht="22.35" customHeight="1" x14ac:dyDescent="0.25">
      <c r="B9" s="1" t="s">
        <v>7</v>
      </c>
      <c r="C9" s="2">
        <v>22336</v>
      </c>
      <c r="D9" s="3">
        <v>216338372.38999999</v>
      </c>
      <c r="E9" s="2">
        <v>44672</v>
      </c>
    </row>
    <row r="10" spans="2:5" ht="22.35" customHeight="1" x14ac:dyDescent="0.25">
      <c r="B10" s="1" t="s">
        <v>8</v>
      </c>
      <c r="C10" s="2">
        <v>14778</v>
      </c>
      <c r="D10" s="3">
        <v>168672580.31</v>
      </c>
      <c r="E10" s="2">
        <v>44334</v>
      </c>
    </row>
    <row r="11" spans="2:5" ht="22.35" customHeight="1" x14ac:dyDescent="0.25">
      <c r="B11" s="1" t="s">
        <v>9</v>
      </c>
      <c r="C11" s="2">
        <v>16563</v>
      </c>
      <c r="D11" s="3">
        <v>219253986.25</v>
      </c>
      <c r="E11" s="2">
        <v>66252</v>
      </c>
    </row>
    <row r="12" spans="2:5" ht="22.35" customHeight="1" x14ac:dyDescent="0.25">
      <c r="B12" s="1" t="s">
        <v>10</v>
      </c>
      <c r="C12" s="2">
        <v>7941</v>
      </c>
      <c r="D12" s="3">
        <v>121478918.98999999</v>
      </c>
      <c r="E12" s="2">
        <v>39705</v>
      </c>
    </row>
    <row r="13" spans="2:5" ht="22.35" customHeight="1" x14ac:dyDescent="0.25">
      <c r="B13" s="1" t="s">
        <v>11</v>
      </c>
      <c r="C13" s="2">
        <v>5585</v>
      </c>
      <c r="D13" s="3">
        <v>97904478.870000005</v>
      </c>
      <c r="E13" s="2">
        <v>33510</v>
      </c>
    </row>
    <row r="14" spans="2:5" ht="22.35" customHeight="1" x14ac:dyDescent="0.25">
      <c r="B14" s="7" t="s">
        <v>12</v>
      </c>
      <c r="C14" s="2">
        <f>SUM(C8:C13)</f>
        <v>106019</v>
      </c>
      <c r="D14" s="3">
        <f>SUM(D8:D13)</f>
        <v>1117511836.9400001</v>
      </c>
      <c r="E14" s="2">
        <f>SUM(E8:E13)</f>
        <v>267289</v>
      </c>
    </row>
    <row r="16" spans="2:5" x14ac:dyDescent="0.25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2014-10-14T07:44:04Z</dcterms:modified>
</cp:coreProperties>
</file>