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STAMPA\IZVESTAJI MINISTAR\05-2015\"/>
    </mc:Choice>
  </mc:AlternateContent>
  <bookViews>
    <workbookView xWindow="360" yWindow="195" windowWidth="13395" windowHeight="7425"/>
  </bookViews>
  <sheets>
    <sheet name="NSP" sheetId="3" r:id="rId1"/>
  </sheets>
  <calcPr calcId="152511"/>
</workbook>
</file>

<file path=xl/calcChain.xml><?xml version="1.0" encoding="utf-8"?>
<calcChain xmlns="http://schemas.openxmlformats.org/spreadsheetml/2006/main">
  <c r="E14" i="3" l="1"/>
  <c r="D14" i="3" l="1"/>
  <c r="C14" i="3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<sst xmlns="http://schemas.openxmlformats.org/spreadsheetml/2006/main" count="15" uniqueCount="15">
  <si>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</si>
  <si>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</si>
  <si>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</si>
  <si>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</si>
  <si>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</si>
  <si>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</si>
  <si>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</si>
  <si>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</si>
  <si>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</si>
  <si>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</si>
  <si>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</si>
  <si>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</si>
  <si>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</si>
  <si>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t>ОСНОВИЦА ЗА ИСПЛАТУ :  7.843,00 дин.</t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</si>
  <si>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05.2015.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</si>
</sst>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tabSelected="1" workbookViewId="0">
      <selection activeCell="D14" sqref="D14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thickBot="1" x14ac:dyDescent="0.35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8" t="s">
        <v>14</v>
      </c>
      <c r="C4" s="8"/>
      <c r="D4" s="8"/>
      <c r="E4" s="8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43471</v>
      </c>
      <c r="D8" s="3">
        <v>331424735.61000001</v>
      </c>
      <c r="E8" s="6">
        <v>43471</v>
      </c>
    </row>
    <row r="9" spans="2:5" ht="22.35" customHeight="1" x14ac:dyDescent="0.25">
      <c r="B9" s="1" t="s">
        <v>7</v>
      </c>
      <c r="C9" s="2">
        <v>24464</v>
      </c>
      <c r="D9" s="3">
        <v>239793830.25</v>
      </c>
      <c r="E9" s="2">
        <v>48928</v>
      </c>
    </row>
    <row r="10" spans="2:5" ht="22.35" customHeight="1" x14ac:dyDescent="0.25">
      <c r="B10" s="1" t="s">
        <v>8</v>
      </c>
      <c r="C10" s="2">
        <v>15525</v>
      </c>
      <c r="D10" s="3">
        <v>179726435.33000001</v>
      </c>
      <c r="E10" s="2">
        <v>46575</v>
      </c>
    </row>
    <row r="11" spans="2:5" ht="22.35" customHeight="1" x14ac:dyDescent="0.25">
      <c r="B11" s="1" t="s">
        <v>9</v>
      </c>
      <c r="C11" s="2">
        <v>16915</v>
      </c>
      <c r="D11" s="3">
        <v>227069140.69999999</v>
      </c>
      <c r="E11" s="2">
        <v>67660</v>
      </c>
    </row>
    <row r="12" spans="2:5" ht="22.35" customHeight="1" x14ac:dyDescent="0.25">
      <c r="B12" s="1" t="s">
        <v>10</v>
      </c>
      <c r="C12" s="2">
        <v>8070</v>
      </c>
      <c r="D12" s="3">
        <v>124791441.34</v>
      </c>
      <c r="E12" s="2">
        <v>40350</v>
      </c>
    </row>
    <row r="13" spans="2:5" ht="22.35" customHeight="1" x14ac:dyDescent="0.25">
      <c r="B13" s="1" t="s">
        <v>11</v>
      </c>
      <c r="C13" s="2">
        <v>5639</v>
      </c>
      <c r="D13" s="3">
        <v>100767041.95999999</v>
      </c>
      <c r="E13" s="2">
        <v>33834</v>
      </c>
    </row>
    <row r="14" spans="2:5" ht="22.35" customHeight="1" x14ac:dyDescent="0.25">
      <c r="B14" s="7" t="s">
        <v>12</v>
      </c>
      <c r="C14" s="2">
        <f>SUM(C8:C13)</f>
        <v>114084</v>
      </c>
      <c r="D14" s="3">
        <f>SUM(D8:D13)</f>
        <v>1203572625.1900001</v>
      </c>
      <c r="E14" s="2">
        <f>SUM(E8:E13)</f>
        <v>280818</v>
      </c>
    </row>
    <row r="16" spans="2:5" ht="14.45" x14ac:dyDescent="0.3">
      <c r="B16" s="12"/>
      <c r="C16" s="12"/>
      <c r="D16" s="12"/>
      <c r="E16" s="12"/>
    </row>
    <row r="17" spans="2:5" x14ac:dyDescent="0.25">
      <c r="B17" s="12" t="s">
        <v>1</v>
      </c>
      <c r="C17" s="12"/>
      <c r="D17" s="12"/>
      <c r="E17" s="12"/>
    </row>
    <row r="18" spans="2:5" x14ac:dyDescent="0.25">
      <c r="B18" s="12" t="s">
        <v>13</v>
      </c>
      <c r="C18" s="12"/>
      <c r="D18" s="12"/>
      <c r="E18" s="12"/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snezana</cp:lastModifiedBy>
  <cp:lastPrinted>2013-10-15T09:16:33Z</cp:lastPrinted>
  <dcterms:created xsi:type="dcterms:W3CDTF">2013-10-14T07:59:58Z</dcterms:created>
  <dcterms:modified xsi:type="dcterms:W3CDTF">2015-06-18T09:56:13Z</dcterms:modified>
</cp:coreProperties>
</file>